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DOC\INCOME INEQUALITY FILES\Capital and Wealtlh - Online Data and Codes\Figures and Sources\"/>
    </mc:Choice>
  </mc:AlternateContent>
  <xr:revisionPtr revIDLastSave="0" documentId="13_ncr:1_{CFDCB433-8D0A-4B14-874A-2773E22C11DC}" xr6:coauthVersionLast="47" xr6:coauthVersionMax="47" xr10:uidLastSave="{00000000-0000-0000-0000-000000000000}"/>
  <bookViews>
    <workbookView xWindow="0" yWindow="0" windowWidth="23040" windowHeight="1261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</calcChain>
</file>

<file path=xl/sharedStrings.xml><?xml version="1.0" encoding="utf-8"?>
<sst xmlns="http://schemas.openxmlformats.org/spreadsheetml/2006/main" count="3" uniqueCount="3">
  <si>
    <t>Year</t>
  </si>
  <si>
    <t>RD/GDP</t>
  </si>
  <si>
    <t>RD Percent of GDP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</si>
</sst>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0" fontId="2" fillId="0" borderId="0" xfId="1" applyNumberFormat="1" applyFont="1" applyBorder="1"/>
    <xf numFmtId="0" fontId="1" fillId="0" borderId="0" xfId="0" applyFon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Figure 10.1: Federal R&amp;D as Percent of GDP 1976 -2020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803883557108548E-2"/>
          <c:y val="0.17171296296296296"/>
          <c:w val="0.90841590279938411"/>
          <c:h val="0.67607210557013708"/>
        </c:manualLayout>
      </c:layout>
      <c:lineChart>
        <c:grouping val="standard"/>
        <c:varyColors val="0"/>
        <c:ser>
          <c:idx val="0"/>
          <c:order val="0"/>
          <c:tx>
            <c:v>Federal R&amp;D as Percent of GDP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Sheet1!$A$2:$A$46</c:f>
              <c:numCache>
                <c:formatCode>General</c:formatCode>
                <c:ptCount val="45"/>
                <c:pt idx="0">
                  <c:v>1976</c:v>
                </c:pt>
                <c:pt idx="1">
                  <c:v>1977</c:v>
                </c:pt>
                <c:pt idx="2">
                  <c:v>1978</c:v>
                </c:pt>
                <c:pt idx="3">
                  <c:v>1979</c:v>
                </c:pt>
                <c:pt idx="4">
                  <c:v>1980</c:v>
                </c:pt>
                <c:pt idx="5">
                  <c:v>1981</c:v>
                </c:pt>
                <c:pt idx="6">
                  <c:v>1982</c:v>
                </c:pt>
                <c:pt idx="7">
                  <c:v>1983</c:v>
                </c:pt>
                <c:pt idx="8">
                  <c:v>1984</c:v>
                </c:pt>
                <c:pt idx="9">
                  <c:v>1985</c:v>
                </c:pt>
                <c:pt idx="10">
                  <c:v>1986</c:v>
                </c:pt>
                <c:pt idx="11">
                  <c:v>1987</c:v>
                </c:pt>
                <c:pt idx="12">
                  <c:v>1988</c:v>
                </c:pt>
                <c:pt idx="13">
                  <c:v>1989</c:v>
                </c:pt>
                <c:pt idx="14">
                  <c:v>1990</c:v>
                </c:pt>
                <c:pt idx="15">
                  <c:v>1991</c:v>
                </c:pt>
                <c:pt idx="16">
                  <c:v>1992</c:v>
                </c:pt>
                <c:pt idx="17">
                  <c:v>1993</c:v>
                </c:pt>
                <c:pt idx="18">
                  <c:v>1994</c:v>
                </c:pt>
                <c:pt idx="19">
                  <c:v>1995</c:v>
                </c:pt>
                <c:pt idx="20">
                  <c:v>1996</c:v>
                </c:pt>
                <c:pt idx="21">
                  <c:v>1997</c:v>
                </c:pt>
                <c:pt idx="22">
                  <c:v>1998</c:v>
                </c:pt>
                <c:pt idx="23">
                  <c:v>1999</c:v>
                </c:pt>
                <c:pt idx="24">
                  <c:v>2000</c:v>
                </c:pt>
                <c:pt idx="25">
                  <c:v>2001</c:v>
                </c:pt>
                <c:pt idx="26">
                  <c:v>2002</c:v>
                </c:pt>
                <c:pt idx="27">
                  <c:v>2003</c:v>
                </c:pt>
                <c:pt idx="28">
                  <c:v>2004</c:v>
                </c:pt>
                <c:pt idx="29">
                  <c:v>2005</c:v>
                </c:pt>
                <c:pt idx="30">
                  <c:v>2006</c:v>
                </c:pt>
                <c:pt idx="31">
                  <c:v>2007</c:v>
                </c:pt>
                <c:pt idx="32">
                  <c:v>2008</c:v>
                </c:pt>
                <c:pt idx="33">
                  <c:v>2009</c:v>
                </c:pt>
                <c:pt idx="34">
                  <c:v>2010</c:v>
                </c:pt>
                <c:pt idx="35">
                  <c:v>2011</c:v>
                </c:pt>
                <c:pt idx="36">
                  <c:v>2012</c:v>
                </c:pt>
                <c:pt idx="37">
                  <c:v>2013</c:v>
                </c:pt>
                <c:pt idx="38">
                  <c:v>2014</c:v>
                </c:pt>
                <c:pt idx="39">
                  <c:v>2015</c:v>
                </c:pt>
                <c:pt idx="40">
                  <c:v>2016</c:v>
                </c:pt>
                <c:pt idx="41">
                  <c:v>2017</c:v>
                </c:pt>
                <c:pt idx="42">
                  <c:v>2018</c:v>
                </c:pt>
                <c:pt idx="43">
                  <c:v>2019</c:v>
                </c:pt>
                <c:pt idx="44">
                  <c:v>2020</c:v>
                </c:pt>
              </c:numCache>
            </c:numRef>
          </c:cat>
          <c:val>
            <c:numRef>
              <c:f>Sheet1!$B$2:$B$46</c:f>
              <c:numCache>
                <c:formatCode>General</c:formatCode>
                <c:ptCount val="45"/>
                <c:pt idx="0">
                  <c:v>1.2348132803314487</c:v>
                </c:pt>
                <c:pt idx="1">
                  <c:v>1.2483667395304607</c:v>
                </c:pt>
                <c:pt idx="2">
                  <c:v>1.221271635619873</c:v>
                </c:pt>
                <c:pt idx="3">
                  <c:v>1.1869074184149753</c:v>
                </c:pt>
                <c:pt idx="4">
                  <c:v>1.1835667466599806</c:v>
                </c:pt>
                <c:pt idx="5">
                  <c:v>1.1913284235891135</c:v>
                </c:pt>
                <c:pt idx="6">
                  <c:v>1.1691490485460336</c:v>
                </c:pt>
                <c:pt idx="7">
                  <c:v>1.1323953619909504</c:v>
                </c:pt>
                <c:pt idx="8">
                  <c:v>1.1649876239974171</c:v>
                </c:pt>
                <c:pt idx="9">
                  <c:v>1.2129585885525043</c:v>
                </c:pt>
                <c:pt idx="10">
                  <c:v>1.2067539353769676</c:v>
                </c:pt>
                <c:pt idx="11">
                  <c:v>1.2300630289555652</c:v>
                </c:pt>
                <c:pt idx="12">
                  <c:v>1.1877377859512899</c:v>
                </c:pt>
                <c:pt idx="13">
                  <c:v>1.15729363104052</c:v>
                </c:pt>
                <c:pt idx="14">
                  <c:v>1.1264352617079891</c:v>
                </c:pt>
                <c:pt idx="15">
                  <c:v>1.1282541532124057</c:v>
                </c:pt>
                <c:pt idx="16">
                  <c:v>1.1212265731541009</c:v>
                </c:pt>
                <c:pt idx="17">
                  <c:v>1.0763778859316713</c:v>
                </c:pt>
                <c:pt idx="18">
                  <c:v>0.99032165922375393</c:v>
                </c:pt>
                <c:pt idx="19">
                  <c:v>0.9384128537747547</c:v>
                </c:pt>
                <c:pt idx="20">
                  <c:v>0.89551897152421456</c:v>
                </c:pt>
                <c:pt idx="21">
                  <c:v>0.874847169426194</c:v>
                </c:pt>
                <c:pt idx="22">
                  <c:v>0.85034151475791642</c:v>
                </c:pt>
                <c:pt idx="23">
                  <c:v>0.84574670473632241</c:v>
                </c:pt>
                <c:pt idx="24">
                  <c:v>0.82796603039698813</c:v>
                </c:pt>
                <c:pt idx="25">
                  <c:v>0.86955870184584583</c:v>
                </c:pt>
                <c:pt idx="26">
                  <c:v>0.95166211083719587</c:v>
                </c:pt>
                <c:pt idx="27">
                  <c:v>1.046814549258297</c:v>
                </c:pt>
                <c:pt idx="28">
                  <c:v>1.0504511036116446</c:v>
                </c:pt>
                <c:pt idx="29">
                  <c:v>1.0231137065888085</c:v>
                </c:pt>
                <c:pt idx="30">
                  <c:v>0.99764947208063359</c:v>
                </c:pt>
                <c:pt idx="31">
                  <c:v>0.99317942594106501</c:v>
                </c:pt>
                <c:pt idx="32">
                  <c:v>0.97975078891633993</c:v>
                </c:pt>
                <c:pt idx="33">
                  <c:v>1.0089200861985339</c:v>
                </c:pt>
                <c:pt idx="34">
                  <c:v>1.0081322883950778</c:v>
                </c:pt>
                <c:pt idx="35">
                  <c:v>0.93723261994221529</c:v>
                </c:pt>
                <c:pt idx="36">
                  <c:v>0.88763141292128722</c:v>
                </c:pt>
                <c:pt idx="37">
                  <c:v>0.79188482961856588</c:v>
                </c:pt>
                <c:pt idx="38">
                  <c:v>0.78777470029116436</c:v>
                </c:pt>
                <c:pt idx="39">
                  <c:v>0.76426217329160118</c:v>
                </c:pt>
                <c:pt idx="40">
                  <c:v>0.80446512855585661</c:v>
                </c:pt>
                <c:pt idx="41">
                  <c:v>0.66019275028321223</c:v>
                </c:pt>
                <c:pt idx="42">
                  <c:v>0.70989195950928252</c:v>
                </c:pt>
                <c:pt idx="43">
                  <c:v>0.70691387189204202</c:v>
                </c:pt>
                <c:pt idx="44">
                  <c:v>0.73862761155108514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66-4D2C-B345-644C91085C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207576"/>
        <c:axId val="468208888"/>
      </c:lineChart>
      <c:catAx>
        <c:axId val="468207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208888"/>
        <c:crosses val="autoZero"/>
        <c:auto val="1"/>
        <c:lblAlgn val="ctr"/>
        <c:lblOffset val="100"/>
        <c:noMultiLvlLbl val="0"/>
      </c:catAx>
      <c:valAx>
        <c:axId val="468208888"/>
        <c:scaling>
          <c:orientation val="minMax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207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83820</xdr:colOff>
      <xdr:row>6</xdr:row>
      <xdr:rowOff>160020</xdr:rowOff>
    </xdr:from>
    <xdr:to>
      <xdr:col>13</xdr:col>
      <xdr:colOff>289560</xdr:colOff>
      <xdr:row>20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tabSelected="1" workbookViewId="0">
      <selection activeCell="B2" sqref="B2"/>
    </sheetView>
  </sheetViews>
  <sheetFormatPr defaultRowHeight="14.4" x14ac:dyDescent="0.3"/>
  <cols>
    <col min="3" max="3" width="8.88671875" style="2"/>
  </cols>
  <sheetData>
    <row r="1" spans="1:3" x14ac:dyDescent="0.3">
      <c r="A1" t="s">
        <v>0</v>
      </c>
      <c r="B1" t="s">
        <v>2</v>
      </c>
      <c r="C1" s="2" t="s">
        <v>1</v>
      </c>
    </row>
    <row r="2" spans="1:3" x14ac:dyDescent="0.3">
      <c r="A2">
        <v>1976</v>
      </c>
      <c r="B2">
        <f>C2*100</f>
        <v>1.2348132803314487</v>
      </c>
      <c r="C2" s="1">
        <v>1.2348132803314486E-2</v>
      </c>
    </row>
    <row r="3" spans="1:3" x14ac:dyDescent="0.3">
      <c r="A3">
        <f>A2+1</f>
        <v>1977</v>
      </c>
      <c r="B3">
        <f t="shared" ref="B3:B46" si="0">C3*100</f>
        <v>1.2483667395304607</v>
      </c>
      <c r="C3" s="1">
        <v>1.2483667395304607E-2</v>
      </c>
    </row>
    <row r="4" spans="1:3" x14ac:dyDescent="0.3">
      <c r="A4">
        <f t="shared" ref="A4:A46" si="1">A3+1</f>
        <v>1978</v>
      </c>
      <c r="B4">
        <f t="shared" si="0"/>
        <v>1.221271635619873</v>
      </c>
      <c r="C4" s="1">
        <v>1.2212716356198729E-2</v>
      </c>
    </row>
    <row r="5" spans="1:3" x14ac:dyDescent="0.3">
      <c r="A5">
        <f t="shared" si="1"/>
        <v>1979</v>
      </c>
      <c r="B5">
        <f t="shared" si="0"/>
        <v>1.1869074184149753</v>
      </c>
      <c r="C5" s="1">
        <v>1.1869074184149753E-2</v>
      </c>
    </row>
    <row r="6" spans="1:3" x14ac:dyDescent="0.3">
      <c r="A6">
        <f t="shared" si="1"/>
        <v>1980</v>
      </c>
      <c r="B6">
        <f t="shared" si="0"/>
        <v>1.1835667466599806</v>
      </c>
      <c r="C6" s="1">
        <v>1.1835667466599807E-2</v>
      </c>
    </row>
    <row r="7" spans="1:3" x14ac:dyDescent="0.3">
      <c r="A7">
        <f t="shared" si="1"/>
        <v>1981</v>
      </c>
      <c r="B7">
        <f t="shared" si="0"/>
        <v>1.1913284235891135</v>
      </c>
      <c r="C7" s="1">
        <v>1.1913284235891134E-2</v>
      </c>
    </row>
    <row r="8" spans="1:3" x14ac:dyDescent="0.3">
      <c r="A8">
        <f t="shared" si="1"/>
        <v>1982</v>
      </c>
      <c r="B8">
        <f t="shared" si="0"/>
        <v>1.1691490485460336</v>
      </c>
      <c r="C8" s="1">
        <v>1.1691490485460336E-2</v>
      </c>
    </row>
    <row r="9" spans="1:3" x14ac:dyDescent="0.3">
      <c r="A9">
        <f t="shared" si="1"/>
        <v>1983</v>
      </c>
      <c r="B9">
        <f t="shared" si="0"/>
        <v>1.1323953619909504</v>
      </c>
      <c r="C9" s="1">
        <v>1.1323953619909503E-2</v>
      </c>
    </row>
    <row r="10" spans="1:3" x14ac:dyDescent="0.3">
      <c r="A10">
        <f t="shared" si="1"/>
        <v>1984</v>
      </c>
      <c r="B10">
        <f t="shared" si="0"/>
        <v>1.1649876239974171</v>
      </c>
      <c r="C10" s="1">
        <v>1.1649876239974171E-2</v>
      </c>
    </row>
    <row r="11" spans="1:3" x14ac:dyDescent="0.3">
      <c r="A11">
        <f t="shared" si="1"/>
        <v>1985</v>
      </c>
      <c r="B11">
        <f t="shared" si="0"/>
        <v>1.2129585885525043</v>
      </c>
      <c r="C11" s="1">
        <v>1.2129585885525042E-2</v>
      </c>
    </row>
    <row r="12" spans="1:3" x14ac:dyDescent="0.3">
      <c r="A12">
        <f t="shared" si="1"/>
        <v>1986</v>
      </c>
      <c r="B12">
        <f t="shared" si="0"/>
        <v>1.2067539353769676</v>
      </c>
      <c r="C12" s="1">
        <v>1.2067539353769677E-2</v>
      </c>
    </row>
    <row r="13" spans="1:3" x14ac:dyDescent="0.3">
      <c r="A13">
        <f t="shared" si="1"/>
        <v>1987</v>
      </c>
      <c r="B13">
        <f t="shared" si="0"/>
        <v>1.2300630289555652</v>
      </c>
      <c r="C13" s="1">
        <v>1.2300630289555652E-2</v>
      </c>
    </row>
    <row r="14" spans="1:3" x14ac:dyDescent="0.3">
      <c r="A14">
        <f t="shared" si="1"/>
        <v>1988</v>
      </c>
      <c r="B14">
        <f t="shared" si="0"/>
        <v>1.1877377859512899</v>
      </c>
      <c r="C14" s="1">
        <v>1.1877377859512898E-2</v>
      </c>
    </row>
    <row r="15" spans="1:3" x14ac:dyDescent="0.3">
      <c r="A15">
        <f t="shared" si="1"/>
        <v>1989</v>
      </c>
      <c r="B15">
        <f t="shared" si="0"/>
        <v>1.15729363104052</v>
      </c>
      <c r="C15" s="1">
        <v>1.1572936310405199E-2</v>
      </c>
    </row>
    <row r="16" spans="1:3" x14ac:dyDescent="0.3">
      <c r="A16">
        <f t="shared" si="1"/>
        <v>1990</v>
      </c>
      <c r="B16">
        <f t="shared" si="0"/>
        <v>1.1264352617079891</v>
      </c>
      <c r="C16" s="1">
        <v>1.1264352617079891E-2</v>
      </c>
    </row>
    <row r="17" spans="1:3" x14ac:dyDescent="0.3">
      <c r="A17">
        <f t="shared" si="1"/>
        <v>1991</v>
      </c>
      <c r="B17">
        <f t="shared" si="0"/>
        <v>1.1282541532124057</v>
      </c>
      <c r="C17" s="1">
        <v>1.1282541532124057E-2</v>
      </c>
    </row>
    <row r="18" spans="1:3" x14ac:dyDescent="0.3">
      <c r="A18">
        <f t="shared" si="1"/>
        <v>1992</v>
      </c>
      <c r="B18">
        <f t="shared" si="0"/>
        <v>1.1212265731541009</v>
      </c>
      <c r="C18" s="1">
        <v>1.1212265731541009E-2</v>
      </c>
    </row>
    <row r="19" spans="1:3" x14ac:dyDescent="0.3">
      <c r="A19">
        <f t="shared" si="1"/>
        <v>1993</v>
      </c>
      <c r="B19">
        <f t="shared" si="0"/>
        <v>1.0763778859316713</v>
      </c>
      <c r="C19" s="1">
        <v>1.0763778859316713E-2</v>
      </c>
    </row>
    <row r="20" spans="1:3" x14ac:dyDescent="0.3">
      <c r="A20">
        <f t="shared" si="1"/>
        <v>1994</v>
      </c>
      <c r="B20">
        <f t="shared" si="0"/>
        <v>0.99032165922375393</v>
      </c>
      <c r="C20" s="1">
        <v>9.9032165922375397E-3</v>
      </c>
    </row>
    <row r="21" spans="1:3" x14ac:dyDescent="0.3">
      <c r="A21">
        <f t="shared" si="1"/>
        <v>1995</v>
      </c>
      <c r="B21">
        <f t="shared" si="0"/>
        <v>0.9384128537747547</v>
      </c>
      <c r="C21" s="1">
        <v>9.3841285377475464E-3</v>
      </c>
    </row>
    <row r="22" spans="1:3" x14ac:dyDescent="0.3">
      <c r="A22">
        <f t="shared" si="1"/>
        <v>1996</v>
      </c>
      <c r="B22">
        <f t="shared" si="0"/>
        <v>0.89551897152421456</v>
      </c>
      <c r="C22" s="1">
        <v>8.9551897152421456E-3</v>
      </c>
    </row>
    <row r="23" spans="1:3" x14ac:dyDescent="0.3">
      <c r="A23">
        <f t="shared" si="1"/>
        <v>1997</v>
      </c>
      <c r="B23">
        <f t="shared" si="0"/>
        <v>0.874847169426194</v>
      </c>
      <c r="C23" s="1">
        <v>8.7484716942619403E-3</v>
      </c>
    </row>
    <row r="24" spans="1:3" x14ac:dyDescent="0.3">
      <c r="A24">
        <f t="shared" si="1"/>
        <v>1998</v>
      </c>
      <c r="B24">
        <f t="shared" si="0"/>
        <v>0.85034151475791642</v>
      </c>
      <c r="C24" s="1">
        <v>8.5034151475791644E-3</v>
      </c>
    </row>
    <row r="25" spans="1:3" x14ac:dyDescent="0.3">
      <c r="A25">
        <f t="shared" si="1"/>
        <v>1999</v>
      </c>
      <c r="B25">
        <f t="shared" si="0"/>
        <v>0.84574670473632241</v>
      </c>
      <c r="C25" s="1">
        <v>8.4574670473632242E-3</v>
      </c>
    </row>
    <row r="26" spans="1:3" x14ac:dyDescent="0.3">
      <c r="A26">
        <f t="shared" si="1"/>
        <v>2000</v>
      </c>
      <c r="B26">
        <f t="shared" si="0"/>
        <v>0.82796603039698813</v>
      </c>
      <c r="C26" s="1">
        <v>8.2796603039698817E-3</v>
      </c>
    </row>
    <row r="27" spans="1:3" x14ac:dyDescent="0.3">
      <c r="A27">
        <f t="shared" si="1"/>
        <v>2001</v>
      </c>
      <c r="B27">
        <f t="shared" si="0"/>
        <v>0.86955870184584583</v>
      </c>
      <c r="C27" s="1">
        <v>8.6955870184584581E-3</v>
      </c>
    </row>
    <row r="28" spans="1:3" x14ac:dyDescent="0.3">
      <c r="A28">
        <f t="shared" si="1"/>
        <v>2002</v>
      </c>
      <c r="B28">
        <f t="shared" si="0"/>
        <v>0.95166211083719587</v>
      </c>
      <c r="C28" s="1">
        <v>9.5166211083719584E-3</v>
      </c>
    </row>
    <row r="29" spans="1:3" x14ac:dyDescent="0.3">
      <c r="A29">
        <f t="shared" si="1"/>
        <v>2003</v>
      </c>
      <c r="B29">
        <f t="shared" si="0"/>
        <v>1.046814549258297</v>
      </c>
      <c r="C29" s="1">
        <v>1.0468145492582971E-2</v>
      </c>
    </row>
    <row r="30" spans="1:3" x14ac:dyDescent="0.3">
      <c r="A30">
        <f t="shared" si="1"/>
        <v>2004</v>
      </c>
      <c r="B30">
        <f t="shared" si="0"/>
        <v>1.0504511036116446</v>
      </c>
      <c r="C30" s="1">
        <v>1.0504511036116446E-2</v>
      </c>
    </row>
    <row r="31" spans="1:3" x14ac:dyDescent="0.3">
      <c r="A31">
        <f t="shared" si="1"/>
        <v>2005</v>
      </c>
      <c r="B31">
        <f t="shared" si="0"/>
        <v>1.0231137065888085</v>
      </c>
      <c r="C31" s="1">
        <v>1.0231137065888084E-2</v>
      </c>
    </row>
    <row r="32" spans="1:3" x14ac:dyDescent="0.3">
      <c r="A32">
        <f t="shared" si="1"/>
        <v>2006</v>
      </c>
      <c r="B32">
        <f t="shared" si="0"/>
        <v>0.99764947208063359</v>
      </c>
      <c r="C32" s="1">
        <v>9.9764947208063354E-3</v>
      </c>
    </row>
    <row r="33" spans="1:3" x14ac:dyDescent="0.3">
      <c r="A33">
        <f t="shared" si="1"/>
        <v>2007</v>
      </c>
      <c r="B33">
        <f t="shared" si="0"/>
        <v>0.99317942594106501</v>
      </c>
      <c r="C33" s="1">
        <v>9.9317942594106499E-3</v>
      </c>
    </row>
    <row r="34" spans="1:3" x14ac:dyDescent="0.3">
      <c r="A34">
        <f t="shared" si="1"/>
        <v>2008</v>
      </c>
      <c r="B34">
        <f t="shared" si="0"/>
        <v>0.97975078891633993</v>
      </c>
      <c r="C34" s="1">
        <v>9.7975078891633996E-3</v>
      </c>
    </row>
    <row r="35" spans="1:3" x14ac:dyDescent="0.3">
      <c r="A35">
        <f t="shared" si="1"/>
        <v>2009</v>
      </c>
      <c r="B35">
        <f t="shared" si="0"/>
        <v>1.0089200861985339</v>
      </c>
      <c r="C35" s="1">
        <v>1.0089200861985339E-2</v>
      </c>
    </row>
    <row r="36" spans="1:3" x14ac:dyDescent="0.3">
      <c r="A36">
        <f t="shared" si="1"/>
        <v>2010</v>
      </c>
      <c r="B36">
        <f t="shared" si="0"/>
        <v>1.0081322883950778</v>
      </c>
      <c r="C36" s="1">
        <v>1.0081322883950777E-2</v>
      </c>
    </row>
    <row r="37" spans="1:3" x14ac:dyDescent="0.3">
      <c r="A37">
        <f t="shared" si="1"/>
        <v>2011</v>
      </c>
      <c r="B37">
        <f t="shared" si="0"/>
        <v>0.93723261994221529</v>
      </c>
      <c r="C37" s="1">
        <v>9.3723261994221527E-3</v>
      </c>
    </row>
    <row r="38" spans="1:3" x14ac:dyDescent="0.3">
      <c r="A38">
        <f t="shared" si="1"/>
        <v>2012</v>
      </c>
      <c r="B38">
        <f t="shared" si="0"/>
        <v>0.88763141292128722</v>
      </c>
      <c r="C38" s="1">
        <v>8.8763141292128728E-3</v>
      </c>
    </row>
    <row r="39" spans="1:3" x14ac:dyDescent="0.3">
      <c r="A39">
        <f t="shared" si="1"/>
        <v>2013</v>
      </c>
      <c r="B39">
        <f t="shared" si="0"/>
        <v>0.79188482961856588</v>
      </c>
      <c r="C39" s="1">
        <v>7.9188482961856585E-3</v>
      </c>
    </row>
    <row r="40" spans="1:3" x14ac:dyDescent="0.3">
      <c r="A40">
        <f t="shared" si="1"/>
        <v>2014</v>
      </c>
      <c r="B40">
        <f t="shared" si="0"/>
        <v>0.78777470029116436</v>
      </c>
      <c r="C40" s="1">
        <v>7.8777470029116441E-3</v>
      </c>
    </row>
    <row r="41" spans="1:3" x14ac:dyDescent="0.3">
      <c r="A41">
        <f t="shared" si="1"/>
        <v>2015</v>
      </c>
      <c r="B41">
        <f t="shared" si="0"/>
        <v>0.76426217329160118</v>
      </c>
      <c r="C41" s="1">
        <v>7.6426217329160122E-3</v>
      </c>
    </row>
    <row r="42" spans="1:3" x14ac:dyDescent="0.3">
      <c r="A42">
        <f t="shared" si="1"/>
        <v>2016</v>
      </c>
      <c r="B42">
        <f t="shared" si="0"/>
        <v>0.80446512855585661</v>
      </c>
      <c r="C42" s="1">
        <v>8.0446512855585663E-3</v>
      </c>
    </row>
    <row r="43" spans="1:3" x14ac:dyDescent="0.3">
      <c r="A43">
        <f t="shared" si="1"/>
        <v>2017</v>
      </c>
      <c r="B43">
        <f t="shared" si="0"/>
        <v>0.66019275028321223</v>
      </c>
      <c r="C43" s="1">
        <v>6.6019275028321228E-3</v>
      </c>
    </row>
    <row r="44" spans="1:3" x14ac:dyDescent="0.3">
      <c r="A44">
        <f t="shared" si="1"/>
        <v>2018</v>
      </c>
      <c r="B44">
        <f t="shared" si="0"/>
        <v>0.70989195950928252</v>
      </c>
      <c r="C44" s="1">
        <v>7.0989195950928253E-3</v>
      </c>
    </row>
    <row r="45" spans="1:3" x14ac:dyDescent="0.3">
      <c r="A45">
        <f t="shared" si="1"/>
        <v>2019</v>
      </c>
      <c r="B45">
        <f t="shared" si="0"/>
        <v>0.70691387189204202</v>
      </c>
      <c r="C45" s="1">
        <v>7.0691387189204206E-3</v>
      </c>
    </row>
    <row r="46" spans="1:3" x14ac:dyDescent="0.3">
      <c r="A46">
        <f t="shared" si="1"/>
        <v>2020</v>
      </c>
      <c r="B46">
        <f t="shared" si="0"/>
        <v>0.73862761155108514</v>
      </c>
      <c r="C46" s="1">
        <v>7.3862761155108515E-3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Mordecai Kurz</dc:creator>
  <cp:lastModifiedBy>Mordecai Kurz</cp:lastModifiedBy>
  <dcterms:created xsi:type="dcterms:W3CDTF">2020-11-16T17:30:19Z</dcterms:created>
  <dcterms:modified xsi:type="dcterms:W3CDTF">2021-10-11T18:35:12Z</dcterms:modified>
</cp:coreProperties>
</file>